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3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<sst xmlns="http://schemas.openxmlformats.org/spreadsheetml/2006/main" count="29">
  <si>
    <t>学院信息</t>
  </si>
  <si>
    <t>入学年</t>
  </si>
  <si>
    <t>应缴金额</t>
  </si>
  <si>
    <t>应缴人次</t>
  </si>
  <si>
    <t>实缴金额</t>
  </si>
  <si>
    <t>实缴人次</t>
  </si>
  <si>
    <t>减免金额</t>
  </si>
  <si>
    <t>减免人次</t>
  </si>
  <si>
    <t>欠费金额</t>
  </si>
  <si>
    <t>欠费人次</t>
  </si>
  <si>
    <t>实缴比率</t>
  </si>
  <si>
    <t>欠费比率</t>
  </si>
  <si>
    <t>管理系</t>
  </si>
  <si>
    <t>小计</t>
  </si>
  <si>
    <t>计算机系</t>
  </si>
  <si>
    <t>经济管理系</t>
  </si>
  <si>
    <t>音乐系</t>
  </si>
  <si>
    <t>法律系</t>
  </si>
  <si>
    <t>数学系</t>
  </si>
  <si>
    <t>体育系</t>
  </si>
  <si>
    <t>蒙古语言文学系</t>
  </si>
  <si>
    <t>外国语言文学系</t>
  </si>
  <si>
    <t>传媒系</t>
  </si>
  <si>
    <t>汉语言文学系</t>
  </si>
  <si>
    <t>环境工程系</t>
  </si>
  <si>
    <t>教育系</t>
  </si>
  <si>
    <t>美术系</t>
  </si>
  <si>
    <t>马列教育部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</si>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</sst>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family val="2"/>
      <charset val="0"/>
    </font>
    <font>
      <b/>
      <sz val="10"/>
      <name val="Arial"/>
      <family val="2"/>
      <charset val="0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0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9" borderId="2" applyNumberFormat="0" applyFon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13" fillId="17" borderId="3" applyNumberFormat="0" applyAlignment="0" applyProtection="0">
      <alignment vertical="center"/>
    </xf>
    <xf numFmtId="0" fontId="15" fillId="18" borderId="5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NumberFormat="1" applyFont="1" applyFill="1" applyAlignment="1">
      <alignment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7"/>
  <sheetViews>
    <sheetView tabSelected="1" workbookViewId="0">
      <selection activeCell="N18" sqref="N18"/>
    </sheetView>
  </sheetViews>
  <sheetFormatPr defaultColWidth="8" defaultRowHeight="25.6" customHeight="1"/>
  <cols>
    <col min="1" max="1" width="7.375" style="2" customWidth="1"/>
    <col min="2" max="2" width="6.625" style="1" customWidth="1"/>
    <col min="3" max="3" width="10.875" style="1" customWidth="1"/>
    <col min="4" max="4" width="8.375" style="1" customWidth="1"/>
    <col min="5" max="5" width="10.875" style="1" customWidth="1"/>
    <col min="6" max="6" width="8.375" style="1" customWidth="1"/>
    <col min="7" max="7" width="8.875" style="1" customWidth="1"/>
    <col min="8" max="8" width="8.375" style="1" customWidth="1"/>
    <col min="9" max="9" width="9.875" style="1" customWidth="1"/>
    <col min="10" max="12" width="8.375" style="1" customWidth="1"/>
    <col min="13" max="16384" width="8" style="1"/>
  </cols>
  <sheetData>
    <row r="1" s="1" customFormat="1" customHeight="1" spans="1:1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</row>
    <row r="2" s="1" customFormat="1" ht="17.5" customHeight="1" spans="1:12">
      <c r="A2" s="5" t="s">
        <v>12</v>
      </c>
      <c r="B2" s="6" t="s">
        <v>13</v>
      </c>
      <c r="C2" s="7">
        <v>2536900</v>
      </c>
      <c r="D2" s="7">
        <v>776</v>
      </c>
      <c r="E2" s="7">
        <v>2363810</v>
      </c>
      <c r="F2" s="7">
        <v>724</v>
      </c>
      <c r="G2" s="7">
        <v>1200</v>
      </c>
      <c r="H2" s="7">
        <v>2</v>
      </c>
      <c r="I2" s="7">
        <v>171890</v>
      </c>
      <c r="J2" s="7">
        <v>60</v>
      </c>
      <c r="K2" s="8">
        <v>0.9322</v>
      </c>
      <c r="L2" s="8">
        <v>0.0678</v>
      </c>
    </row>
    <row r="3" s="1" customFormat="1" ht="17.5" customHeight="1" spans="1:12">
      <c r="A3" s="5" t="s">
        <v>14</v>
      </c>
      <c r="B3" s="6" t="s">
        <v>13</v>
      </c>
      <c r="C3" s="7">
        <v>4107900</v>
      </c>
      <c r="D3" s="7">
        <v>714</v>
      </c>
      <c r="E3" s="7">
        <v>3722900</v>
      </c>
      <c r="F3" s="7">
        <v>619</v>
      </c>
      <c r="G3" s="7">
        <v>130900</v>
      </c>
      <c r="H3" s="7">
        <v>43</v>
      </c>
      <c r="I3" s="7">
        <v>254100</v>
      </c>
      <c r="J3" s="7">
        <v>82</v>
      </c>
      <c r="K3" s="8">
        <v>0.9381</v>
      </c>
      <c r="L3" s="8">
        <v>0.0619</v>
      </c>
    </row>
    <row r="4" s="1" customFormat="1" ht="24" spans="1:12">
      <c r="A4" s="5" t="s">
        <v>15</v>
      </c>
      <c r="B4" s="6" t="s">
        <v>13</v>
      </c>
      <c r="C4" s="7">
        <v>3628100</v>
      </c>
      <c r="D4" s="7">
        <v>1060</v>
      </c>
      <c r="E4" s="7">
        <v>3624120</v>
      </c>
      <c r="F4" s="7">
        <v>1060</v>
      </c>
      <c r="G4" s="7">
        <v>3980</v>
      </c>
      <c r="H4" s="7">
        <v>5</v>
      </c>
      <c r="I4" s="7">
        <v>0</v>
      </c>
      <c r="J4" s="7">
        <v>0</v>
      </c>
      <c r="K4" s="8">
        <v>1</v>
      </c>
      <c r="L4" s="8">
        <v>0</v>
      </c>
    </row>
    <row r="5" s="1" customFormat="1" ht="17.5" customHeight="1" spans="1:12">
      <c r="A5" s="5" t="s">
        <v>16</v>
      </c>
      <c r="B5" s="6" t="s">
        <v>13</v>
      </c>
      <c r="C5" s="7">
        <v>2010500</v>
      </c>
      <c r="D5" s="7">
        <v>295</v>
      </c>
      <c r="E5" s="7">
        <v>1659533</v>
      </c>
      <c r="F5" s="7">
        <v>255</v>
      </c>
      <c r="G5" s="7">
        <v>3000</v>
      </c>
      <c r="H5" s="7">
        <v>5</v>
      </c>
      <c r="I5" s="7">
        <v>347967</v>
      </c>
      <c r="J5" s="7">
        <v>119</v>
      </c>
      <c r="K5" s="8">
        <v>0.8269</v>
      </c>
      <c r="L5" s="8">
        <v>0.1731</v>
      </c>
    </row>
    <row r="6" s="1" customFormat="1" ht="17.5" customHeight="1" spans="1:12">
      <c r="A6" s="5" t="s">
        <v>17</v>
      </c>
      <c r="B6" s="6" t="s">
        <v>13</v>
      </c>
      <c r="C6" s="7">
        <v>2554100</v>
      </c>
      <c r="D6" s="7">
        <v>753</v>
      </c>
      <c r="E6" s="7">
        <v>2247800</v>
      </c>
      <c r="F6" s="7">
        <v>667</v>
      </c>
      <c r="G6" s="7">
        <v>2500</v>
      </c>
      <c r="H6" s="7">
        <v>4</v>
      </c>
      <c r="I6" s="7">
        <v>303800</v>
      </c>
      <c r="J6" s="7">
        <v>110</v>
      </c>
      <c r="K6" s="8">
        <v>0.8811</v>
      </c>
      <c r="L6" s="8">
        <v>0.1189</v>
      </c>
    </row>
    <row r="7" s="1" customFormat="1" ht="17.5" customHeight="1" spans="1:12">
      <c r="A7" s="5" t="s">
        <v>18</v>
      </c>
      <c r="B7" s="6" t="s">
        <v>13</v>
      </c>
      <c r="C7" s="7">
        <v>1644400</v>
      </c>
      <c r="D7" s="7">
        <v>447</v>
      </c>
      <c r="E7" s="7">
        <v>1512600</v>
      </c>
      <c r="F7" s="7">
        <v>411</v>
      </c>
      <c r="G7" s="7">
        <v>100</v>
      </c>
      <c r="H7" s="7">
        <v>1</v>
      </c>
      <c r="I7" s="7">
        <v>131700</v>
      </c>
      <c r="J7" s="7">
        <v>42</v>
      </c>
      <c r="K7" s="8">
        <v>0.9199</v>
      </c>
      <c r="L7" s="8">
        <v>0.0801</v>
      </c>
    </row>
    <row r="8" s="1" customFormat="1" ht="17.5" customHeight="1" spans="1:12">
      <c r="A8" s="5" t="s">
        <v>19</v>
      </c>
      <c r="B8" s="6" t="s">
        <v>13</v>
      </c>
      <c r="C8" s="7">
        <v>775300</v>
      </c>
      <c r="D8" s="7">
        <v>207</v>
      </c>
      <c r="E8" s="7">
        <v>719300</v>
      </c>
      <c r="F8" s="7">
        <v>194</v>
      </c>
      <c r="G8" s="7">
        <v>0</v>
      </c>
      <c r="H8" s="7">
        <v>0</v>
      </c>
      <c r="I8" s="7">
        <v>56000</v>
      </c>
      <c r="J8" s="7">
        <v>19</v>
      </c>
      <c r="K8" s="8">
        <v>0.9278</v>
      </c>
      <c r="L8" s="8">
        <v>0.0722</v>
      </c>
    </row>
    <row r="9" s="1" customFormat="1" ht="24" spans="1:12">
      <c r="A9" s="5" t="s">
        <v>20</v>
      </c>
      <c r="B9" s="6" t="s">
        <v>13</v>
      </c>
      <c r="C9" s="7">
        <v>1573900</v>
      </c>
      <c r="D9" s="7">
        <v>463</v>
      </c>
      <c r="E9" s="7">
        <v>1365800</v>
      </c>
      <c r="F9" s="7">
        <v>402</v>
      </c>
      <c r="G9" s="7">
        <v>136000</v>
      </c>
      <c r="H9" s="7">
        <v>43</v>
      </c>
      <c r="I9" s="7">
        <v>72100</v>
      </c>
      <c r="J9" s="7">
        <v>36</v>
      </c>
      <c r="K9" s="8">
        <v>0.9542</v>
      </c>
      <c r="L9" s="8">
        <v>0.0458</v>
      </c>
    </row>
    <row r="10" s="1" customFormat="1" ht="24" spans="1:12">
      <c r="A10" s="5" t="s">
        <v>21</v>
      </c>
      <c r="B10" s="6" t="s">
        <v>13</v>
      </c>
      <c r="C10" s="7">
        <v>2757800</v>
      </c>
      <c r="D10" s="7">
        <v>758</v>
      </c>
      <c r="E10" s="7">
        <v>2739400</v>
      </c>
      <c r="F10" s="7">
        <v>754</v>
      </c>
      <c r="G10" s="7">
        <v>2700</v>
      </c>
      <c r="H10" s="7">
        <v>2</v>
      </c>
      <c r="I10" s="7">
        <v>15700</v>
      </c>
      <c r="J10" s="7">
        <v>8</v>
      </c>
      <c r="K10" s="8">
        <v>0.9943</v>
      </c>
      <c r="L10" s="8">
        <v>0.0057</v>
      </c>
    </row>
    <row r="11" s="1" customFormat="1" ht="17.5" customHeight="1" spans="1:12">
      <c r="A11" s="5" t="s">
        <v>22</v>
      </c>
      <c r="B11" s="6" t="s">
        <v>13</v>
      </c>
      <c r="C11" s="7">
        <v>1766650</v>
      </c>
      <c r="D11" s="7">
        <v>348</v>
      </c>
      <c r="E11" s="7">
        <v>1649175</v>
      </c>
      <c r="F11" s="7">
        <v>331</v>
      </c>
      <c r="G11" s="7">
        <v>540</v>
      </c>
      <c r="H11" s="7">
        <v>1</v>
      </c>
      <c r="I11" s="7">
        <v>116935</v>
      </c>
      <c r="J11" s="7">
        <v>54</v>
      </c>
      <c r="K11" s="8">
        <v>0.9338</v>
      </c>
      <c r="L11" s="8">
        <v>0.0662</v>
      </c>
    </row>
    <row r="12" s="1" customFormat="1" ht="24" spans="1:12">
      <c r="A12" s="5" t="s">
        <v>23</v>
      </c>
      <c r="B12" s="6" t="s">
        <v>13</v>
      </c>
      <c r="C12" s="7">
        <v>1817870</v>
      </c>
      <c r="D12" s="7">
        <v>507</v>
      </c>
      <c r="E12" s="7">
        <v>1718460</v>
      </c>
      <c r="F12" s="7">
        <v>480</v>
      </c>
      <c r="G12" s="7">
        <v>0</v>
      </c>
      <c r="H12" s="7">
        <v>0</v>
      </c>
      <c r="I12" s="7">
        <v>99410</v>
      </c>
      <c r="J12" s="7">
        <v>46</v>
      </c>
      <c r="K12" s="8">
        <v>0.9453</v>
      </c>
      <c r="L12" s="8">
        <v>0.0547</v>
      </c>
    </row>
    <row r="13" s="1" customFormat="1" ht="24" spans="1:12">
      <c r="A13" s="5" t="s">
        <v>24</v>
      </c>
      <c r="B13" s="6" t="s">
        <v>13</v>
      </c>
      <c r="C13" s="7">
        <v>1503300</v>
      </c>
      <c r="D13" s="7">
        <v>417</v>
      </c>
      <c r="E13" s="7">
        <v>1314100</v>
      </c>
      <c r="F13" s="7">
        <v>362</v>
      </c>
      <c r="G13" s="7">
        <v>1200</v>
      </c>
      <c r="H13" s="7">
        <v>2</v>
      </c>
      <c r="I13" s="7">
        <v>188000</v>
      </c>
      <c r="J13" s="7">
        <v>61</v>
      </c>
      <c r="K13" s="8">
        <v>0.8749</v>
      </c>
      <c r="L13" s="8">
        <v>0.1251</v>
      </c>
    </row>
    <row r="14" s="1" customFormat="1" ht="17.5" customHeight="1" spans="1:12">
      <c r="A14" s="5" t="s">
        <v>25</v>
      </c>
      <c r="B14" s="6" t="s">
        <v>13</v>
      </c>
      <c r="C14" s="7">
        <v>1514100</v>
      </c>
      <c r="D14" s="7">
        <v>313</v>
      </c>
      <c r="E14" s="7">
        <v>1475200</v>
      </c>
      <c r="F14" s="7">
        <v>308</v>
      </c>
      <c r="G14" s="7">
        <v>1200</v>
      </c>
      <c r="H14" s="7">
        <v>2</v>
      </c>
      <c r="I14" s="7">
        <v>37700</v>
      </c>
      <c r="J14" s="7">
        <v>9</v>
      </c>
      <c r="K14" s="8">
        <v>0.9751</v>
      </c>
      <c r="L14" s="8">
        <v>0.0249</v>
      </c>
    </row>
    <row r="15" s="1" customFormat="1" ht="17.5" customHeight="1" spans="1:12">
      <c r="A15" s="5" t="s">
        <v>26</v>
      </c>
      <c r="B15" s="6" t="s">
        <v>13</v>
      </c>
      <c r="C15" s="7">
        <v>5800170</v>
      </c>
      <c r="D15" s="7">
        <v>748</v>
      </c>
      <c r="E15" s="7">
        <v>5302800</v>
      </c>
      <c r="F15" s="7">
        <v>689</v>
      </c>
      <c r="G15" s="7">
        <v>9270</v>
      </c>
      <c r="H15" s="7">
        <v>7</v>
      </c>
      <c r="I15" s="7">
        <v>488100</v>
      </c>
      <c r="J15" s="7">
        <v>175</v>
      </c>
      <c r="K15" s="8">
        <v>0.9158</v>
      </c>
      <c r="L15" s="8">
        <v>0.0842</v>
      </c>
    </row>
    <row r="16" s="1" customFormat="1" ht="24" spans="1:12">
      <c r="A16" s="5" t="s">
        <v>27</v>
      </c>
      <c r="B16" s="6" t="s">
        <v>13</v>
      </c>
      <c r="C16" s="7">
        <v>482800</v>
      </c>
      <c r="D16" s="7">
        <v>142</v>
      </c>
      <c r="E16" s="7">
        <v>442000</v>
      </c>
      <c r="F16" s="7">
        <v>130</v>
      </c>
      <c r="G16" s="7">
        <v>0</v>
      </c>
      <c r="H16" s="7">
        <v>0</v>
      </c>
      <c r="I16" s="7">
        <v>40800</v>
      </c>
      <c r="J16" s="7">
        <v>12</v>
      </c>
      <c r="K16" s="8">
        <v>0.9155</v>
      </c>
      <c r="L16" s="8">
        <v>0.0845</v>
      </c>
    </row>
    <row r="17" s="1" customFormat="1" ht="17.5" customHeight="1" spans="1:12">
      <c r="A17" s="5" t="s">
        <v>28</v>
      </c>
      <c r="B17" s="6" t="s">
        <v>28</v>
      </c>
      <c r="C17" s="7">
        <f>SUM(C2:C16)</f>
        <v>34473790</v>
      </c>
      <c r="D17" s="7">
        <f>SUM(D2:D16)</f>
        <v>7948</v>
      </c>
      <c r="E17" s="7">
        <f>SUM(E2:E16)</f>
        <v>31856998</v>
      </c>
      <c r="F17" s="7">
        <f>SUM(F2:F16)</f>
        <v>7386</v>
      </c>
      <c r="G17" s="7">
        <f>SUM(G2:G16)</f>
        <v>292590</v>
      </c>
      <c r="H17" s="7">
        <f>SUM(H2:H16)</f>
        <v>117</v>
      </c>
      <c r="I17" s="7">
        <f>SUM(I2:I16)</f>
        <v>2324202</v>
      </c>
      <c r="J17" s="7">
        <f>SUM(J2:J16)</f>
        <v>833</v>
      </c>
      <c r="K17" s="8">
        <v>0.929</v>
      </c>
      <c r="L17" s="8">
        <v>0.071</v>
      </c>
    </row>
  </sheetData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2016-07-04T07:52:00Z</dcterms:created>
  <dcterms:modified xsi:type="dcterms:W3CDTF">2016-07-04T08:44:46Z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2052-10.1.0.5740</vt:lpwstr>
  </property>
</Properties>
</file>